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F18" i="1"/>
  <c r="F17" i="1"/>
  <c r="F16" i="1"/>
  <c r="F15" i="1"/>
  <c r="F14" i="1"/>
  <c r="E18" i="1"/>
  <c r="E17" i="1"/>
  <c r="E16" i="1"/>
  <c r="E15" i="1"/>
  <c r="E14" i="1"/>
  <c r="D18" i="1"/>
  <c r="D17" i="1"/>
  <c r="D16" i="1"/>
  <c r="D15" i="1"/>
  <c r="D14" i="1"/>
  <c r="C18" i="1"/>
  <c r="C17" i="1"/>
  <c r="C16" i="1"/>
  <c r="C15" i="1"/>
  <c r="C14" i="1"/>
  <c r="G19" i="1"/>
  <c r="F19" i="1"/>
  <c r="E19" i="1"/>
  <c r="D19" i="1"/>
  <c r="C19" i="1"/>
  <c r="B18" i="1"/>
  <c r="B17" i="1"/>
  <c r="B16" i="1"/>
  <c r="B15" i="1"/>
  <c r="B14" i="1"/>
  <c r="G13" i="1"/>
  <c r="F13" i="1"/>
  <c r="E13" i="1"/>
  <c r="D13" i="1"/>
  <c r="C13" i="1"/>
  <c r="B13" i="1"/>
  <c r="A16" i="1"/>
  <c r="A18" i="1"/>
  <c r="A17" i="1"/>
  <c r="A15" i="1"/>
  <c r="A14" i="1"/>
  <c r="A13" i="1"/>
  <c r="G12" i="1"/>
  <c r="F12" i="1"/>
  <c r="E12" i="1"/>
  <c r="D12" i="1"/>
  <c r="C12" i="1"/>
  <c r="B12" i="1"/>
  <c r="C9" i="1"/>
  <c r="B19" i="1"/>
  <c r="B9" i="1"/>
  <c r="G9" i="1"/>
  <c r="F9" i="1"/>
  <c r="E9" i="1"/>
  <c r="D9" i="1"/>
</calcChain>
</file>

<file path=xl/sharedStrings.xml><?xml version="1.0" encoding="utf-8"?>
<sst xmlns="http://schemas.openxmlformats.org/spreadsheetml/2006/main" count="19" uniqueCount="18">
  <si>
    <t>Species 1</t>
  </si>
  <si>
    <t>Species 2</t>
  </si>
  <si>
    <t>Species 3</t>
  </si>
  <si>
    <t>Species 4</t>
  </si>
  <si>
    <t>Species 5</t>
  </si>
  <si>
    <t>Species 6</t>
  </si>
  <si>
    <t>Totals</t>
  </si>
  <si>
    <t>Percentages calculated from raw data: Don't make change to this table.</t>
  </si>
  <si>
    <t>Table 1</t>
  </si>
  <si>
    <t>Table 2</t>
  </si>
  <si>
    <t>Enter your environments (food types), species names, and number of items eaten here, in black</t>
  </si>
  <si>
    <t>Food 1</t>
  </si>
  <si>
    <t>Food 2</t>
  </si>
  <si>
    <t>Food 3</t>
  </si>
  <si>
    <t>Food 4</t>
  </si>
  <si>
    <t>Food 5</t>
  </si>
  <si>
    <t>Food 6</t>
  </si>
  <si>
    <t>Enter your data only in Table 1 (black text). The red text in Table 2 contains formulae that convert the numbers in Table 1 to percentages. Table 2 is also used to generate the graph. Each column in the graph represents the percentage of food eaten by each bird species in one environment. These numbers should total 100%. The tallest bar is the bird species that wins in this environment. Next compare a color (bird species) across environments to see how well a bird was suited to eating a range of food types.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</si>
</sst>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5" tint="-0.249977111117893"/>
      <name val="Calibri"/>
      <scheme val="minor"/>
    </font>
    <font>
      <i/>
      <sz val="12"/>
      <color theme="5" tint="-0.249977111117893"/>
      <name val="Calibri"/>
      <scheme val="minor"/>
    </font>
    <font>
      <sz val="12"/>
      <color rgb="FF800000"/>
      <name val="Calibri"/>
      <scheme val="minor"/>
    </font>
    <font>
      <i/>
      <sz val="12"/>
      <color rgb="FF8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2" borderId="0" xfId="0" applyFill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Font="1"/>
    <xf numFmtId="9" fontId="4" fillId="0" borderId="0" xfId="33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  <cellStyle name="Percent" xfId="3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Bird Beak Lab Results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Species 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Sheet1!$B$12:$G$12</c:f>
              <c:strCache>
                <c:ptCount val="6"/>
                <c:pt idx="0">
                  <c:v>Food 1</c:v>
                </c:pt>
                <c:pt idx="1">
                  <c:v>Food 2</c:v>
                </c:pt>
                <c:pt idx="2">
                  <c:v>Food 3</c:v>
                </c:pt>
                <c:pt idx="3">
                  <c:v>Food 4</c:v>
                </c:pt>
                <c:pt idx="4">
                  <c:v>Food 5</c:v>
                </c:pt>
                <c:pt idx="5">
                  <c:v>Food 6</c:v>
                </c:pt>
              </c:strCache>
            </c:strRef>
          </c:cat>
          <c:val>
            <c:numRef>
              <c:f>Sheet1!$B$13:$G$13</c:f>
              <c:numCache>
                <c:formatCode>0%</c:formatCode>
                <c:ptCount val="6"/>
                <c:pt idx="0">
                  <c:v>0.133333333333333</c:v>
                </c:pt>
                <c:pt idx="1">
                  <c:v>0.0740740740740741</c:v>
                </c:pt>
                <c:pt idx="2">
                  <c:v>0.142857142857143</c:v>
                </c:pt>
                <c:pt idx="3">
                  <c:v>0.25</c:v>
                </c:pt>
                <c:pt idx="4">
                  <c:v>0.260869565217391</c:v>
                </c:pt>
                <c:pt idx="5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Species 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Sheet1!$B$12:$G$12</c:f>
              <c:strCache>
                <c:ptCount val="6"/>
                <c:pt idx="0">
                  <c:v>Food 1</c:v>
                </c:pt>
                <c:pt idx="1">
                  <c:v>Food 2</c:v>
                </c:pt>
                <c:pt idx="2">
                  <c:v>Food 3</c:v>
                </c:pt>
                <c:pt idx="3">
                  <c:v>Food 4</c:v>
                </c:pt>
                <c:pt idx="4">
                  <c:v>Food 5</c:v>
                </c:pt>
                <c:pt idx="5">
                  <c:v>Food 6</c:v>
                </c:pt>
              </c:strCache>
            </c:strRef>
          </c:cat>
          <c:val>
            <c:numRef>
              <c:f>Sheet1!$B$14:$G$14</c:f>
              <c:numCache>
                <c:formatCode>0%</c:formatCode>
                <c:ptCount val="6"/>
                <c:pt idx="0">
                  <c:v>0.2</c:v>
                </c:pt>
                <c:pt idx="1">
                  <c:v>0.148148148148148</c:v>
                </c:pt>
                <c:pt idx="2">
                  <c:v>0.238095238095238</c:v>
                </c:pt>
                <c:pt idx="3">
                  <c:v>0.142857142857143</c:v>
                </c:pt>
                <c:pt idx="4">
                  <c:v>0.347826086956522</c:v>
                </c:pt>
                <c:pt idx="5">
                  <c:v>0.0833333333333333</c:v>
                </c:pt>
              </c:numCache>
            </c:numRef>
          </c: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Species 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Sheet1!$B$12:$G$12</c:f>
              <c:strCache>
                <c:ptCount val="6"/>
                <c:pt idx="0">
                  <c:v>Food 1</c:v>
                </c:pt>
                <c:pt idx="1">
                  <c:v>Food 2</c:v>
                </c:pt>
                <c:pt idx="2">
                  <c:v>Food 3</c:v>
                </c:pt>
                <c:pt idx="3">
                  <c:v>Food 4</c:v>
                </c:pt>
                <c:pt idx="4">
                  <c:v>Food 5</c:v>
                </c:pt>
                <c:pt idx="5">
                  <c:v>Food 6</c:v>
                </c:pt>
              </c:strCache>
            </c:strRef>
          </c:cat>
          <c:val>
            <c:numRef>
              <c:f>Sheet1!$B$15:$G$15</c:f>
              <c:numCache>
                <c:formatCode>0%</c:formatCode>
                <c:ptCount val="6"/>
                <c:pt idx="0">
                  <c:v>0.266666666666667</c:v>
                </c:pt>
                <c:pt idx="1">
                  <c:v>0.185185185185185</c:v>
                </c:pt>
                <c:pt idx="2">
                  <c:v>0.142857142857143</c:v>
                </c:pt>
                <c:pt idx="3">
                  <c:v>0.178571428571429</c:v>
                </c:pt>
                <c:pt idx="4">
                  <c:v>0.173913043478261</c:v>
                </c:pt>
                <c:pt idx="5">
                  <c:v>0.0416666666666667</c:v>
                </c:pt>
              </c:numCache>
            </c:numRef>
          </c:val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Species 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Sheet1!$B$12:$G$12</c:f>
              <c:strCache>
                <c:ptCount val="6"/>
                <c:pt idx="0">
                  <c:v>Food 1</c:v>
                </c:pt>
                <c:pt idx="1">
                  <c:v>Food 2</c:v>
                </c:pt>
                <c:pt idx="2">
                  <c:v>Food 3</c:v>
                </c:pt>
                <c:pt idx="3">
                  <c:v>Food 4</c:v>
                </c:pt>
                <c:pt idx="4">
                  <c:v>Food 5</c:v>
                </c:pt>
                <c:pt idx="5">
                  <c:v>Food 6</c:v>
                </c:pt>
              </c:strCache>
            </c:strRef>
          </c:cat>
          <c:val>
            <c:numRef>
              <c:f>Sheet1!$B$16:$G$16</c:f>
              <c:numCache>
                <c:formatCode>0%</c:formatCode>
                <c:ptCount val="6"/>
                <c:pt idx="0">
                  <c:v>0.2</c:v>
                </c:pt>
                <c:pt idx="1">
                  <c:v>0.222222222222222</c:v>
                </c:pt>
                <c:pt idx="2">
                  <c:v>0.285714285714286</c:v>
                </c:pt>
                <c:pt idx="3">
                  <c:v>0.107142857142857</c:v>
                </c:pt>
                <c:pt idx="4">
                  <c:v>0.0869565217391304</c:v>
                </c:pt>
                <c:pt idx="5">
                  <c:v>0.166666666666667</c:v>
                </c:pt>
              </c:numCache>
            </c:numRef>
          </c:val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Species 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Sheet1!$B$12:$G$12</c:f>
              <c:strCache>
                <c:ptCount val="6"/>
                <c:pt idx="0">
                  <c:v>Food 1</c:v>
                </c:pt>
                <c:pt idx="1">
                  <c:v>Food 2</c:v>
                </c:pt>
                <c:pt idx="2">
                  <c:v>Food 3</c:v>
                </c:pt>
                <c:pt idx="3">
                  <c:v>Food 4</c:v>
                </c:pt>
                <c:pt idx="4">
                  <c:v>Food 5</c:v>
                </c:pt>
                <c:pt idx="5">
                  <c:v>Food 6</c:v>
                </c:pt>
              </c:strCache>
            </c:strRef>
          </c:cat>
          <c:val>
            <c:numRef>
              <c:f>Sheet1!$B$17:$G$17</c:f>
              <c:numCache>
                <c:formatCode>0%</c:formatCode>
                <c:ptCount val="6"/>
                <c:pt idx="0">
                  <c:v>0.133333333333333</c:v>
                </c:pt>
                <c:pt idx="1">
                  <c:v>0.259259259259259</c:v>
                </c:pt>
                <c:pt idx="2">
                  <c:v>0.142857142857143</c:v>
                </c:pt>
                <c:pt idx="3">
                  <c:v>0.0714285714285714</c:v>
                </c:pt>
                <c:pt idx="4">
                  <c:v>0.0869565217391304</c:v>
                </c:pt>
                <c:pt idx="5">
                  <c:v>0.25</c:v>
                </c:pt>
              </c:numCache>
            </c:numRef>
          </c:val>
        </c:ser>
        <c:ser>
          <c:idx val="5"/>
          <c:order val="5"/>
          <c:tx>
            <c:strRef>
              <c:f>Sheet1!$A$18</c:f>
              <c:strCache>
                <c:ptCount val="1"/>
                <c:pt idx="0">
                  <c:v>Species 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Sheet1!$B$12:$G$12</c:f>
              <c:strCache>
                <c:ptCount val="6"/>
                <c:pt idx="0">
                  <c:v>Food 1</c:v>
                </c:pt>
                <c:pt idx="1">
                  <c:v>Food 2</c:v>
                </c:pt>
                <c:pt idx="2">
                  <c:v>Food 3</c:v>
                </c:pt>
                <c:pt idx="3">
                  <c:v>Food 4</c:v>
                </c:pt>
                <c:pt idx="4">
                  <c:v>Food 5</c:v>
                </c:pt>
                <c:pt idx="5">
                  <c:v>Food 6</c:v>
                </c:pt>
              </c:strCache>
            </c:strRef>
          </c:cat>
          <c:val>
            <c:numRef>
              <c:f>Sheet1!$B$18:$G$18</c:f>
              <c:numCache>
                <c:formatCode>0%</c:formatCode>
                <c:ptCount val="6"/>
                <c:pt idx="0">
                  <c:v>0.0666666666666667</c:v>
                </c:pt>
                <c:pt idx="1">
                  <c:v>0.111111111111111</c:v>
                </c:pt>
                <c:pt idx="2">
                  <c:v>0.0476190476190476</c:v>
                </c:pt>
                <c:pt idx="3">
                  <c:v>0.25</c:v>
                </c:pt>
                <c:pt idx="4">
                  <c:v>0.0434782608695652</c:v>
                </c:pt>
                <c:pt idx="5">
                  <c:v>0.333333333333333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4206952"/>
        <c:axId val="2066659752"/>
      </c:barChart>
      <c:catAx>
        <c:axId val="203420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Environment (Food</a:t>
                </a:r>
                <a:r>
                  <a:rPr lang="en-US" baseline="0"/>
                  <a:t> Type)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066659752"/>
        <c:crosses val="autoZero"/>
        <c:auto val="1"/>
        <c:lblAlgn val="ctr"/>
        <c:lblOffset val="100"/>
        <c:noMultiLvlLbl val="0"/>
      </c:catAx>
      <c:valAx>
        <c:axId val="2066659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Food Eaten</a:t>
                </a:r>
                <a:r>
                  <a:rPr lang="en-US" baseline="0"/>
                  <a:t> by Bird</a:t>
                </a:r>
                <a:endParaRPr lang="en-US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034206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177800</xdr:colOff>
      <xdr:row>1</xdr:row>
      <xdr:rowOff>25400</xdr:rowOff>
    </xdr:from>
    <xdr:to>
      <xdr:col>16</xdr:col>
      <xdr:colOff>635000</xdr:colOff>
      <xdr:row>28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2" sqref="B2"/>
    </sheetView>
  </sheetViews>
  <sheetFormatPr baseColWidth="10" defaultRowHeight="15" x14ac:dyDescent="0"/>
  <cols>
    <col min="2" max="7" width="13.1640625" bestFit="1" customWidth="1"/>
  </cols>
  <sheetData>
    <row r="1" spans="1:7">
      <c r="A1" s="8" t="s">
        <v>10</v>
      </c>
      <c r="B1" s="8"/>
      <c r="C1" s="8"/>
      <c r="D1" s="8"/>
      <c r="E1" s="8"/>
      <c r="F1" s="8"/>
      <c r="G1" s="8"/>
    </row>
    <row r="2" spans="1:7">
      <c r="A2" s="7" t="s">
        <v>8</v>
      </c>
      <c r="B2" s="9" t="s">
        <v>11</v>
      </c>
      <c r="C2" s="9" t="s">
        <v>12</v>
      </c>
      <c r="D2" s="9" t="s">
        <v>13</v>
      </c>
      <c r="E2" s="9" t="s">
        <v>14</v>
      </c>
      <c r="F2" s="9" t="s">
        <v>15</v>
      </c>
      <c r="G2" s="9" t="s">
        <v>16</v>
      </c>
    </row>
    <row r="3" spans="1:7">
      <c r="A3" s="9" t="s">
        <v>5</v>
      </c>
      <c r="B3">
        <v>2</v>
      </c>
      <c r="C3">
        <v>2</v>
      </c>
      <c r="D3">
        <v>3</v>
      </c>
      <c r="E3">
        <v>7</v>
      </c>
      <c r="F3">
        <v>6</v>
      </c>
      <c r="G3">
        <v>3</v>
      </c>
    </row>
    <row r="4" spans="1:7">
      <c r="A4" s="9" t="s">
        <v>4</v>
      </c>
      <c r="B4">
        <v>3</v>
      </c>
      <c r="C4">
        <v>4</v>
      </c>
      <c r="D4">
        <v>5</v>
      </c>
      <c r="E4">
        <v>4</v>
      </c>
      <c r="F4">
        <v>8</v>
      </c>
      <c r="G4">
        <v>2</v>
      </c>
    </row>
    <row r="5" spans="1:7">
      <c r="A5" s="9" t="s">
        <v>3</v>
      </c>
      <c r="B5">
        <v>4</v>
      </c>
      <c r="C5">
        <v>5</v>
      </c>
      <c r="D5">
        <v>3</v>
      </c>
      <c r="E5">
        <v>5</v>
      </c>
      <c r="F5">
        <v>4</v>
      </c>
      <c r="G5">
        <v>1</v>
      </c>
    </row>
    <row r="6" spans="1:7">
      <c r="A6" s="9" t="s">
        <v>2</v>
      </c>
      <c r="B6">
        <v>3</v>
      </c>
      <c r="C6">
        <v>6</v>
      </c>
      <c r="D6">
        <v>6</v>
      </c>
      <c r="E6">
        <v>3</v>
      </c>
      <c r="F6">
        <v>2</v>
      </c>
      <c r="G6">
        <v>4</v>
      </c>
    </row>
    <row r="7" spans="1:7">
      <c r="A7" s="9" t="s">
        <v>1</v>
      </c>
      <c r="B7">
        <v>2</v>
      </c>
      <c r="C7">
        <v>7</v>
      </c>
      <c r="D7">
        <v>3</v>
      </c>
      <c r="E7">
        <v>2</v>
      </c>
      <c r="F7">
        <v>2</v>
      </c>
      <c r="G7">
        <v>6</v>
      </c>
    </row>
    <row r="8" spans="1:7">
      <c r="A8" s="9" t="s">
        <v>0</v>
      </c>
      <c r="B8">
        <v>1</v>
      </c>
      <c r="C8">
        <v>3</v>
      </c>
      <c r="D8">
        <v>1</v>
      </c>
      <c r="E8">
        <v>7</v>
      </c>
      <c r="F8">
        <v>1</v>
      </c>
      <c r="G8">
        <v>8</v>
      </c>
    </row>
    <row r="9" spans="1:7">
      <c r="A9" s="2" t="s">
        <v>6</v>
      </c>
      <c r="B9" s="3">
        <f t="shared" ref="B9:G9" si="0">SUM(B3:B8)</f>
        <v>15</v>
      </c>
      <c r="C9" s="3">
        <f t="shared" si="0"/>
        <v>27</v>
      </c>
      <c r="D9" s="3">
        <f t="shared" si="0"/>
        <v>21</v>
      </c>
      <c r="E9" s="3">
        <f t="shared" si="0"/>
        <v>28</v>
      </c>
      <c r="F9" s="3">
        <f t="shared" si="0"/>
        <v>23</v>
      </c>
      <c r="G9" s="3">
        <f t="shared" si="0"/>
        <v>24</v>
      </c>
    </row>
    <row r="11" spans="1:7">
      <c r="A11" s="5" t="s">
        <v>7</v>
      </c>
      <c r="B11" s="5"/>
      <c r="C11" s="5"/>
      <c r="D11" s="5"/>
      <c r="E11" s="5"/>
      <c r="F11" s="5"/>
      <c r="G11" s="5"/>
    </row>
    <row r="12" spans="1:7">
      <c r="A12" s="1" t="s">
        <v>9</v>
      </c>
      <c r="B12" s="11" t="str">
        <f t="shared" ref="B12:G12" si="1">B2</f>
        <v>Food 1</v>
      </c>
      <c r="C12" s="11" t="str">
        <f t="shared" si="1"/>
        <v>Food 2</v>
      </c>
      <c r="D12" s="11" t="str">
        <f t="shared" si="1"/>
        <v>Food 3</v>
      </c>
      <c r="E12" s="11" t="str">
        <f t="shared" si="1"/>
        <v>Food 4</v>
      </c>
      <c r="F12" s="11" t="str">
        <f t="shared" si="1"/>
        <v>Food 5</v>
      </c>
      <c r="G12" s="11" t="str">
        <f t="shared" si="1"/>
        <v>Food 6</v>
      </c>
    </row>
    <row r="13" spans="1:7">
      <c r="A13" s="11" t="str">
        <f t="shared" ref="A13:A18" si="2">A3</f>
        <v>Species 6</v>
      </c>
      <c r="B13" s="10">
        <f>B3/B$9</f>
        <v>0.13333333333333333</v>
      </c>
      <c r="C13" s="10">
        <f>C3/C$9</f>
        <v>7.407407407407407E-2</v>
      </c>
      <c r="D13" s="10">
        <f>D3/D$9</f>
        <v>0.14285714285714285</v>
      </c>
      <c r="E13" s="10">
        <f>E3/E$9</f>
        <v>0.25</v>
      </c>
      <c r="F13" s="10">
        <f>F3/F$9</f>
        <v>0.2608695652173913</v>
      </c>
      <c r="G13" s="10">
        <f>G3/G$9</f>
        <v>0.125</v>
      </c>
    </row>
    <row r="14" spans="1:7">
      <c r="A14" s="11" t="str">
        <f t="shared" si="2"/>
        <v>Species 5</v>
      </c>
      <c r="B14" s="10">
        <f>B4/B$9</f>
        <v>0.2</v>
      </c>
      <c r="C14" s="10">
        <f>C4/C$9</f>
        <v>0.14814814814814814</v>
      </c>
      <c r="D14" s="10">
        <f>D4/D$9</f>
        <v>0.23809523809523808</v>
      </c>
      <c r="E14" s="10">
        <f>E4/E$9</f>
        <v>0.14285714285714285</v>
      </c>
      <c r="F14" s="10">
        <f>F4/F$9</f>
        <v>0.34782608695652173</v>
      </c>
      <c r="G14" s="10">
        <f>G4/G$9</f>
        <v>8.3333333333333329E-2</v>
      </c>
    </row>
    <row r="15" spans="1:7">
      <c r="A15" s="11" t="str">
        <f t="shared" si="2"/>
        <v>Species 4</v>
      </c>
      <c r="B15" s="10">
        <f>B5/B$9</f>
        <v>0.26666666666666666</v>
      </c>
      <c r="C15" s="10">
        <f>C5/C$9</f>
        <v>0.18518518518518517</v>
      </c>
      <c r="D15" s="10">
        <f>D5/D$9</f>
        <v>0.14285714285714285</v>
      </c>
      <c r="E15" s="10">
        <f>E5/E$9</f>
        <v>0.17857142857142858</v>
      </c>
      <c r="F15" s="10">
        <f>F5/F$9</f>
        <v>0.17391304347826086</v>
      </c>
      <c r="G15" s="10">
        <f>G5/G$9</f>
        <v>4.1666666666666664E-2</v>
      </c>
    </row>
    <row r="16" spans="1:7">
      <c r="A16" s="11" t="str">
        <f t="shared" si="2"/>
        <v>Species 3</v>
      </c>
      <c r="B16" s="10">
        <f>B6/B$9</f>
        <v>0.2</v>
      </c>
      <c r="C16" s="10">
        <f>C6/C$9</f>
        <v>0.22222222222222221</v>
      </c>
      <c r="D16" s="10">
        <f>D6/D$9</f>
        <v>0.2857142857142857</v>
      </c>
      <c r="E16" s="10">
        <f>E6/E$9</f>
        <v>0.10714285714285714</v>
      </c>
      <c r="F16" s="10">
        <f>F6/F$9</f>
        <v>8.6956521739130432E-2</v>
      </c>
      <c r="G16" s="10">
        <f>G6/G$9</f>
        <v>0.16666666666666666</v>
      </c>
    </row>
    <row r="17" spans="1:7">
      <c r="A17" s="11" t="str">
        <f t="shared" si="2"/>
        <v>Species 2</v>
      </c>
      <c r="B17" s="10">
        <f>B7/B$9</f>
        <v>0.13333333333333333</v>
      </c>
      <c r="C17" s="10">
        <f>C7/C$9</f>
        <v>0.25925925925925924</v>
      </c>
      <c r="D17" s="10">
        <f>D7/D$9</f>
        <v>0.14285714285714285</v>
      </c>
      <c r="E17" s="10">
        <f>E7/E$9</f>
        <v>7.1428571428571425E-2</v>
      </c>
      <c r="F17" s="10">
        <f>F7/F$9</f>
        <v>8.6956521739130432E-2</v>
      </c>
      <c r="G17" s="10">
        <f>G7/G$9</f>
        <v>0.25</v>
      </c>
    </row>
    <row r="18" spans="1:7">
      <c r="A18" s="11" t="str">
        <f t="shared" si="2"/>
        <v>Species 1</v>
      </c>
      <c r="B18" s="10">
        <f>B8/B$9</f>
        <v>6.6666666666666666E-2</v>
      </c>
      <c r="C18" s="10">
        <f>C8/C$9</f>
        <v>0.1111111111111111</v>
      </c>
      <c r="D18" s="10">
        <f>D8/D$9</f>
        <v>4.7619047619047616E-2</v>
      </c>
      <c r="E18" s="10">
        <f>E8/E$9</f>
        <v>0.25</v>
      </c>
      <c r="F18" s="10">
        <f>F8/F$9</f>
        <v>4.3478260869565216E-2</v>
      </c>
      <c r="G18" s="10">
        <f>G8/G$9</f>
        <v>0.33333333333333331</v>
      </c>
    </row>
    <row r="19" spans="1:7">
      <c r="A19" s="4" t="s">
        <v>6</v>
      </c>
      <c r="B19" s="10">
        <f t="shared" ref="B19:G19" si="3">SUM(B13:B18)</f>
        <v>1</v>
      </c>
      <c r="C19" s="10">
        <f t="shared" si="3"/>
        <v>1</v>
      </c>
      <c r="D19" s="10">
        <f t="shared" si="3"/>
        <v>1</v>
      </c>
      <c r="E19" s="10">
        <f t="shared" si="3"/>
        <v>0.99999999999999989</v>
      </c>
      <c r="F19" s="10">
        <f t="shared" si="3"/>
        <v>1</v>
      </c>
      <c r="G19" s="10">
        <f t="shared" si="3"/>
        <v>1</v>
      </c>
    </row>
    <row r="22" spans="1:7">
      <c r="B22" s="6" t="s">
        <v>17</v>
      </c>
      <c r="C22" s="6"/>
      <c r="D22" s="6"/>
      <c r="E22" s="6"/>
      <c r="F22" s="6"/>
      <c r="G22" s="6"/>
    </row>
    <row r="23" spans="1:7">
      <c r="B23" s="6"/>
      <c r="C23" s="6"/>
      <c r="D23" s="6"/>
      <c r="E23" s="6"/>
      <c r="F23" s="6"/>
      <c r="G23" s="6"/>
    </row>
    <row r="24" spans="1:7">
      <c r="B24" s="6"/>
      <c r="C24" s="6"/>
      <c r="D24" s="6"/>
      <c r="E24" s="6"/>
      <c r="F24" s="6"/>
      <c r="G24" s="6"/>
    </row>
    <row r="25" spans="1:7">
      <c r="B25" s="6"/>
      <c r="C25" s="6"/>
      <c r="D25" s="6"/>
      <c r="E25" s="6"/>
      <c r="F25" s="6"/>
      <c r="G25" s="6"/>
    </row>
    <row r="26" spans="1:7">
      <c r="B26" s="6"/>
      <c r="C26" s="6"/>
      <c r="D26" s="6"/>
      <c r="E26" s="6"/>
      <c r="F26" s="6"/>
      <c r="G26" s="6"/>
    </row>
    <row r="27" spans="1:7">
      <c r="B27" s="6"/>
      <c r="C27" s="6"/>
      <c r="D27" s="6"/>
      <c r="E27" s="6"/>
      <c r="F27" s="6"/>
      <c r="G27" s="6"/>
    </row>
    <row r="28" spans="1:7">
      <c r="B28" s="6"/>
      <c r="C28" s="6"/>
      <c r="D28" s="6"/>
      <c r="E28" s="6"/>
      <c r="F28" s="6"/>
      <c r="G28" s="6"/>
    </row>
  </sheetData>
  <mergeCells count="3">
    <mergeCell ref="A1:G1"/>
    <mergeCell ref="A11:G11"/>
    <mergeCell ref="B22:G2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Arizona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MacPhee</dc:creator>
  <cp:lastModifiedBy>Larry MacPhee</cp:lastModifiedBy>
  <dcterms:created xsi:type="dcterms:W3CDTF">2013-10-29T20:10:34Z</dcterms:created>
  <dcterms:modified xsi:type="dcterms:W3CDTF">2013-10-30T17:19:45Z</dcterms:modified>
</cp:coreProperties>
</file>