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08"/>
  <workbookPr date1904="1"/>
  <mc:AlternateContent xmlns:mc="http://schemas.openxmlformats.org/markup-compatibility/2006">
    <mc:Choice Requires="x15">
      <x15ac:absPath xmlns:x15ac="http://schemas.microsoft.com/office/spreadsheetml/2010/11/ac" url="/Users/lmac/Desktop/"/>
    </mc:Choice>
  </mc:AlternateContent>
  <xr:revisionPtr revIDLastSave="0" documentId="8_{BEC97C64-6DF3-3143-99FB-728E30BAF4D2}" xr6:coauthVersionLast="45" xr6:coauthVersionMax="45" xr10:uidLastSave="{00000000-0000-0000-0000-000000000000}"/>
  <bookViews>
    <workbookView xWindow="0" yWindow="460" windowWidth="51200" windowHeight="28340" tabRatio="5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 s="1"/>
  <c r="E20" i="1" s="1"/>
  <c r="D16" i="1"/>
  <c r="D15" i="1"/>
  <c r="E15" i="1" s="1"/>
  <c r="E28" i="1" s="1"/>
  <c r="D14" i="1"/>
  <c r="D13" i="1"/>
  <c r="D12" i="1"/>
  <c r="D25" i="1" s="1"/>
  <c r="D11" i="1"/>
  <c r="D24" i="1" s="1"/>
  <c r="D10" i="1"/>
  <c r="E10" i="1" s="1"/>
  <c r="E23" i="1" s="1"/>
  <c r="D9" i="1"/>
  <c r="D22" i="1" s="1"/>
  <c r="D8" i="1"/>
  <c r="D29" i="1"/>
  <c r="D28" i="1"/>
  <c r="D27" i="1"/>
  <c r="D26" i="1"/>
  <c r="D21" i="1"/>
  <c r="E16" i="1"/>
  <c r="E29" i="1" s="1"/>
  <c r="E14" i="1"/>
  <c r="E27" i="1" s="1"/>
  <c r="E13" i="1"/>
  <c r="E26" i="1" s="1"/>
  <c r="E8" i="1"/>
  <c r="E21" i="1" s="1"/>
  <c r="D57" i="1"/>
  <c r="D56" i="1"/>
  <c r="D55" i="1"/>
  <c r="D54" i="1"/>
  <c r="D53" i="1"/>
  <c r="D52" i="1"/>
  <c r="D51" i="1"/>
  <c r="D50" i="1"/>
  <c r="D49" i="1"/>
  <c r="D48" i="1"/>
  <c r="E57" i="1"/>
  <c r="E56" i="1"/>
  <c r="E55" i="1"/>
  <c r="E54" i="1"/>
  <c r="E53" i="1"/>
  <c r="E52" i="1"/>
  <c r="E51" i="1"/>
  <c r="E50" i="1"/>
  <c r="E49" i="1"/>
  <c r="E48" i="1"/>
  <c r="A29" i="1"/>
  <c r="A28" i="1"/>
  <c r="A27" i="1"/>
  <c r="A26" i="1"/>
  <c r="A25" i="1"/>
  <c r="A24" i="1"/>
  <c r="A23" i="1"/>
  <c r="A22" i="1"/>
  <c r="A21" i="1"/>
  <c r="A20" i="1"/>
  <c r="B29" i="1"/>
  <c r="B28" i="1"/>
  <c r="B27" i="1"/>
  <c r="B26" i="1"/>
  <c r="B25" i="1"/>
  <c r="B24" i="1"/>
  <c r="B23" i="1"/>
  <c r="B22" i="1"/>
  <c r="B21" i="1"/>
  <c r="B20" i="1"/>
  <c r="C29" i="1"/>
  <c r="C28" i="1"/>
  <c r="C27" i="1"/>
  <c r="C26" i="1"/>
  <c r="C25" i="1"/>
  <c r="C24" i="1"/>
  <c r="C23" i="1"/>
  <c r="C22" i="1"/>
  <c r="C21" i="1"/>
  <c r="C20" i="1"/>
  <c r="D20" i="1" l="1"/>
  <c r="E11" i="1"/>
  <c r="E24" i="1" s="1"/>
  <c r="D23" i="1"/>
  <c r="E12" i="1"/>
  <c r="E25" i="1" s="1"/>
  <c r="E9" i="1"/>
  <c r="E22" i="1" s="1"/>
</calcChain>
</file>

<file path=xl/sharedStrings.xml><?xml version="1.0" encoding="utf-8"?>
<sst xmlns="http://schemas.openxmlformats.org/spreadsheetml/2006/main" count="56" uniqueCount="37">
  <si>
    <t>Bar 1</t>
  </si>
  <si>
    <t>Bar 2</t>
  </si>
  <si>
    <t>Bar 3</t>
  </si>
  <si>
    <t>Bar Start</t>
  </si>
  <si>
    <t>Bar End</t>
  </si>
  <si>
    <t>Bar 4</t>
  </si>
  <si>
    <t>Bar 5</t>
  </si>
  <si>
    <t>Bar 6</t>
  </si>
  <si>
    <t>Bar 7</t>
  </si>
  <si>
    <t>Bar 8</t>
  </si>
  <si>
    <t>Bar 9</t>
  </si>
  <si>
    <t>Bar 10</t>
  </si>
  <si>
    <t>Bar Length (days)</t>
  </si>
  <si>
    <t>Calculations occur here…do not modify</t>
  </si>
  <si>
    <t>Enter your bar data here…ok to modify</t>
  </si>
  <si>
    <t>Task</t>
  </si>
  <si>
    <t>Date</t>
  </si>
  <si>
    <t>Task Name</t>
  </si>
  <si>
    <t>Bar Length (Days)</t>
  </si>
  <si>
    <t>End Date Last Bar</t>
  </si>
  <si>
    <t>Non-overlapping stacked bars example</t>
  </si>
  <si>
    <t>Choose Insert chart</t>
  </si>
  <si>
    <t>Bar/Stacked bar</t>
  </si>
  <si>
    <t>Series in Rows</t>
  </si>
  <si>
    <t>Highlight data</t>
  </si>
  <si>
    <t>Series in Columns</t>
  </si>
  <si>
    <t>Format dates as numbers</t>
  </si>
  <si>
    <t>Make first bars 100% transparent</t>
  </si>
  <si>
    <t>Reset scale to first date</t>
  </si>
  <si>
    <t>Format dates as dates</t>
  </si>
  <si>
    <t>Overlapping bars example with dates</t>
  </si>
  <si>
    <t>Steps:</t>
  </si>
  <si>
    <t>adapted from tip source: http://www.mrexcel.com/tip052.shtml</t>
  </si>
  <si>
    <t>Bar2 Start</t>
  </si>
  <si>
    <t>Bar2 End</t>
  </si>
  <si>
    <t>Bar2Start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</si>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</sst>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4" x14ac:knownFonts="1">
    <font>
      <sz val="10"/>
      <name val="Verdana"/>
    </font>
    <font>
      <b/>
      <sz val="10"/>
      <name val="Verdana"/>
    </font>
    <font>
      <i/>
      <sz val="10"/>
      <name val="Verdana"/>
    </font>
    <font>
      <u/>
      <sz val="10"/>
      <color indexed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14" fontId="0" fillId="0" borderId="0" xfId="0" applyNumberFormat="1"/>
    <xf numFmtId="0" fontId="0" fillId="0" borderId="0" xfId="0" applyAlignment="1"/>
    <xf numFmtId="2" fontId="0" fillId="0" borderId="0" xfId="0" applyNumberFormat="1"/>
    <xf numFmtId="0" fontId="3" fillId="0" borderId="0" xfId="1" applyFont="1" applyAlignment="1" applyProtection="1"/>
    <xf numFmtId="0" fontId="1" fillId="0" borderId="0" xfId="0" applyFont="1"/>
    <xf numFmtId="14" fontId="1" fillId="0" borderId="0" xfId="0" applyNumberFormat="1" applyFont="1"/>
    <xf numFmtId="2" fontId="1" fillId="0" borderId="0" xfId="0" applyNumberFormat="1" applyFont="1"/>
    <xf numFmtId="164" fontId="0" fillId="0" borderId="0" xfId="0" applyNumberFormat="1"/>
    <xf numFmtId="0" fontId="3" fillId="0" borderId="0" xfId="1" applyFont="1" applyAlignment="1" applyProtection="1"/>
    <xf numFmtId="0" fontId="0" fillId="0" borderId="0" xfId="0" applyAlignment="1"/>
    <xf numFmtId="0" fontId="2" fillId="0" borderId="0" xfId="1" applyFont="1" applyAlignment="1" applyProtection="1"/>
    <xf numFmtId="0" fontId="2" fillId="0" borderId="0" xfId="0" applyFont="1" applyAlignment="1"/>
    <xf numFmtId="2" fontId="2" fillId="0" borderId="0" xfId="0" applyNumberFormat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Sample Timeline</a:t>
            </a:r>
          </a:p>
        </c:rich>
      </c:tx>
      <c:layout>
        <c:manualLayout>
          <c:xMode val="edge"/>
          <c:yMode val="edge"/>
          <c:x val="0.42941655506155324"/>
          <c:y val="2.8236212589348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528505725844303E-2"/>
          <c:y val="0.12000390350473113"/>
          <c:w val="0.81807492862573872"/>
          <c:h val="0.691787208439038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Sheet1!$B$19</c:f>
              <c:strCache>
                <c:ptCount val="1"/>
                <c:pt idx="0">
                  <c:v>Date</c:v>
                </c:pt>
              </c:strCache>
            </c:strRef>
          </c:tx>
          <c:spPr>
            <a:noFill/>
            <a:ln w="25400">
              <a:noFill/>
            </a:ln>
            <a:effectLst>
              <a:outerShdw dist="35921" dir="2700000" algn="br">
                <a:schemeClr val="bg1"/>
              </a:outerShdw>
            </a:effectLst>
          </c:spPr>
          <c:invertIfNegative val="0"/>
          <c:cat>
            <c:strRef>
              <c:f>Sheet1!$A$20:$A$29</c:f>
              <c:strCache>
                <c:ptCount val="10"/>
                <c:pt idx="0">
                  <c:v>Bar 1</c:v>
                </c:pt>
                <c:pt idx="1">
                  <c:v>Bar 2</c:v>
                </c:pt>
                <c:pt idx="2">
                  <c:v>Bar 3</c:v>
                </c:pt>
                <c:pt idx="3">
                  <c:v>Bar 4</c:v>
                </c:pt>
                <c:pt idx="4">
                  <c:v>Bar 5</c:v>
                </c:pt>
                <c:pt idx="5">
                  <c:v>Bar 6</c:v>
                </c:pt>
                <c:pt idx="6">
                  <c:v>Bar 7</c:v>
                </c:pt>
                <c:pt idx="7">
                  <c:v>Bar 8</c:v>
                </c:pt>
                <c:pt idx="8">
                  <c:v>Bar 9</c:v>
                </c:pt>
                <c:pt idx="9">
                  <c:v>Bar 10</c:v>
                </c:pt>
              </c:strCache>
            </c:strRef>
          </c:cat>
          <c:val>
            <c:numRef>
              <c:f>Sheet1!$B$20:$B$29</c:f>
              <c:numCache>
                <c:formatCode>m/d/yyyy</c:formatCode>
                <c:ptCount val="10"/>
                <c:pt idx="0">
                  <c:v>37042</c:v>
                </c:pt>
                <c:pt idx="1">
                  <c:v>37056</c:v>
                </c:pt>
                <c:pt idx="2">
                  <c:v>37103</c:v>
                </c:pt>
                <c:pt idx="3">
                  <c:v>37112</c:v>
                </c:pt>
                <c:pt idx="4">
                  <c:v>37127</c:v>
                </c:pt>
                <c:pt idx="5">
                  <c:v>37147</c:v>
                </c:pt>
                <c:pt idx="6">
                  <c:v>37175</c:v>
                </c:pt>
                <c:pt idx="7">
                  <c:v>37206</c:v>
                </c:pt>
                <c:pt idx="8">
                  <c:v>37230</c:v>
                </c:pt>
                <c:pt idx="9">
                  <c:v>37260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6-DA4B-A150-C4FE35592B4C}"/>
            </c:ext>
          </c:extLst>
        </c:ser>
        <c:ser>
          <c:idx val="1"/>
          <c:order val="1"/>
          <c:tx>
            <c:strRef>
              <c:f>Sheet1!$C$19</c:f>
              <c:strCache>
                <c:ptCount val="1"/>
                <c:pt idx="0">
                  <c:v>Bar Length (days)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  <a:effectLst>
              <a:outerShdw dist="35921" dir="2700000" algn="br">
                <a:schemeClr val="bg1"/>
              </a:outerShdw>
            </a:effectLst>
          </c:spPr>
          <c:invertIfNegative val="0"/>
          <c:cat>
            <c:strRef>
              <c:f>Sheet1!$A$20:$A$29</c:f>
              <c:strCache>
                <c:ptCount val="10"/>
                <c:pt idx="0">
                  <c:v>Bar 1</c:v>
                </c:pt>
                <c:pt idx="1">
                  <c:v>Bar 2</c:v>
                </c:pt>
                <c:pt idx="2">
                  <c:v>Bar 3</c:v>
                </c:pt>
                <c:pt idx="3">
                  <c:v>Bar 4</c:v>
                </c:pt>
                <c:pt idx="4">
                  <c:v>Bar 5</c:v>
                </c:pt>
                <c:pt idx="5">
                  <c:v>Bar 6</c:v>
                </c:pt>
                <c:pt idx="6">
                  <c:v>Bar 7</c:v>
                </c:pt>
                <c:pt idx="7">
                  <c:v>Bar 8</c:v>
                </c:pt>
                <c:pt idx="8">
                  <c:v>Bar 9</c:v>
                </c:pt>
                <c:pt idx="9">
                  <c:v>Bar 10</c:v>
                </c:pt>
              </c:strCache>
            </c:strRef>
          </c:cat>
          <c:val>
            <c:numRef>
              <c:f>Sheet1!$C$20:$C$29</c:f>
              <c:numCache>
                <c:formatCode>0.00</c:formatCode>
                <c:ptCount val="10"/>
                <c:pt idx="0">
                  <c:v>30</c:v>
                </c:pt>
                <c:pt idx="1">
                  <c:v>37</c:v>
                </c:pt>
                <c:pt idx="2">
                  <c:v>49</c:v>
                </c:pt>
                <c:pt idx="3">
                  <c:v>10</c:v>
                </c:pt>
                <c:pt idx="4">
                  <c:v>73</c:v>
                </c:pt>
                <c:pt idx="5">
                  <c:v>30</c:v>
                </c:pt>
                <c:pt idx="6">
                  <c:v>31</c:v>
                </c:pt>
                <c:pt idx="7">
                  <c:v>64</c:v>
                </c:pt>
                <c:pt idx="8">
                  <c:v>31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6-DA4B-A150-C4FE35592B4C}"/>
            </c:ext>
          </c:extLst>
        </c:ser>
        <c:ser>
          <c:idx val="2"/>
          <c:order val="2"/>
          <c:tx>
            <c:v>Bar 2 Length (Days)</c:v>
          </c:tx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9FC6-DA4B-A150-C4FE35592B4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9FC6-DA4B-A150-C4FE35592B4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9FC6-DA4B-A150-C4FE35592B4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9FC6-DA4B-A150-C4FE35592B4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FC6-DA4B-A150-C4FE35592B4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9FC6-DA4B-A150-C4FE35592B4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FC6-DA4B-A150-C4FE35592B4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9FC6-DA4B-A150-C4FE35592B4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FC6-DA4B-A150-C4FE35592B4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9FC6-DA4B-A150-C4FE35592B4C}"/>
              </c:ext>
            </c:extLst>
          </c:dPt>
          <c:val>
            <c:numRef>
              <c:f>Sheet1!$E$20:$E$29</c:f>
              <c:numCache>
                <c:formatCode>0.00</c:formatCode>
                <c:ptCount val="10"/>
                <c:pt idx="0">
                  <c:v>46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C6-DA4B-A150-C4FE35592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6626143"/>
        <c:axId val="1"/>
      </c:barChart>
      <c:catAx>
        <c:axId val="71662614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Task</a:t>
                </a:r>
              </a:p>
            </c:rich>
          </c:tx>
          <c:layout>
            <c:manualLayout>
              <c:xMode val="edge"/>
              <c:yMode val="edge"/>
              <c:x val="1.8923441409492175E-2"/>
              <c:y val="0.4329552597033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7042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48764252862922147"/>
              <c:y val="0.93179501544850052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58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16626143"/>
        <c:crosses val="autoZero"/>
        <c:crossBetween val="between"/>
        <c:majorUnit val="1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73193118475378"/>
          <c:y val="2.7972925415705077E-2"/>
          <c:w val="0.74190651155420295"/>
          <c:h val="0.8951336133025624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Sheet1!$D$48</c:f>
              <c:strCache>
                <c:ptCount val="1"/>
                <c:pt idx="0">
                  <c:v>Bar 1</c:v>
                </c:pt>
              </c:strCache>
            </c:strRef>
          </c:tx>
          <c:spPr>
            <a:solidFill>
              <a:srgbClr val="63AAFE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Sheet1!$E$47</c:f>
              <c:strCache>
                <c:ptCount val="1"/>
                <c:pt idx="0">
                  <c:v>Bar Length (Days)</c:v>
                </c:pt>
              </c:strCache>
            </c:strRef>
          </c:cat>
          <c:val>
            <c:numRef>
              <c:f>Sheet1!$E$48</c:f>
              <c:numCache>
                <c:formatCode>0.00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4-DD4D-A72D-CF2C2AAF168E}"/>
            </c:ext>
          </c:extLst>
        </c:ser>
        <c:ser>
          <c:idx val="1"/>
          <c:order val="1"/>
          <c:tx>
            <c:strRef>
              <c:f>Sheet1!$D$49</c:f>
              <c:strCache>
                <c:ptCount val="1"/>
                <c:pt idx="0">
                  <c:v>Bar 2</c:v>
                </c:pt>
              </c:strCache>
            </c:strRef>
          </c:tx>
          <c:spPr>
            <a:solidFill>
              <a:srgbClr val="DD2D32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Sheet1!$E$47</c:f>
              <c:strCache>
                <c:ptCount val="1"/>
                <c:pt idx="0">
                  <c:v>Bar Length (Days)</c:v>
                </c:pt>
              </c:strCache>
            </c:strRef>
          </c:cat>
          <c:val>
            <c:numRef>
              <c:f>Sheet1!$E$49</c:f>
              <c:numCache>
                <c:formatCode>0.00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4-DD4D-A72D-CF2C2AAF168E}"/>
            </c:ext>
          </c:extLst>
        </c:ser>
        <c:ser>
          <c:idx val="2"/>
          <c:order val="2"/>
          <c:tx>
            <c:strRef>
              <c:f>Sheet1!$D$50</c:f>
              <c:strCache>
                <c:ptCount val="1"/>
                <c:pt idx="0">
                  <c:v>Bar 3</c:v>
                </c:pt>
              </c:strCache>
            </c:strRef>
          </c:tx>
          <c:spPr>
            <a:solidFill>
              <a:srgbClr val="FFF58C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Sheet1!$E$47</c:f>
              <c:strCache>
                <c:ptCount val="1"/>
                <c:pt idx="0">
                  <c:v>Bar Length (Days)</c:v>
                </c:pt>
              </c:strCache>
            </c:strRef>
          </c:cat>
          <c:val>
            <c:numRef>
              <c:f>Sheet1!$E$50</c:f>
              <c:numCache>
                <c:formatCode>0.00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E4-DD4D-A72D-CF2C2AAF168E}"/>
            </c:ext>
          </c:extLst>
        </c:ser>
        <c:ser>
          <c:idx val="3"/>
          <c:order val="3"/>
          <c:tx>
            <c:strRef>
              <c:f>Sheet1!$D$51</c:f>
              <c:strCache>
                <c:ptCount val="1"/>
                <c:pt idx="0">
                  <c:v>Bar 4</c:v>
                </c:pt>
              </c:strCache>
            </c:strRef>
          </c:tx>
          <c:spPr>
            <a:solidFill>
              <a:srgbClr val="4EE257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Sheet1!$E$47</c:f>
              <c:strCache>
                <c:ptCount val="1"/>
                <c:pt idx="0">
                  <c:v>Bar Length (Days)</c:v>
                </c:pt>
              </c:strCache>
            </c:strRef>
          </c:cat>
          <c:val>
            <c:numRef>
              <c:f>Sheet1!$E$51</c:f>
              <c:numCache>
                <c:formatCode>0.00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E4-DD4D-A72D-CF2C2AAF168E}"/>
            </c:ext>
          </c:extLst>
        </c:ser>
        <c:ser>
          <c:idx val="4"/>
          <c:order val="4"/>
          <c:tx>
            <c:strRef>
              <c:f>Sheet1!$D$52</c:f>
              <c:strCache>
                <c:ptCount val="1"/>
                <c:pt idx="0">
                  <c:v>Bar 5</c:v>
                </c:pt>
              </c:strCache>
            </c:strRef>
          </c:tx>
          <c:spPr>
            <a:solidFill>
              <a:srgbClr val="6711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Sheet1!$E$47</c:f>
              <c:strCache>
                <c:ptCount val="1"/>
                <c:pt idx="0">
                  <c:v>Bar Length (Days)</c:v>
                </c:pt>
              </c:strCache>
            </c:strRef>
          </c:cat>
          <c:val>
            <c:numRef>
              <c:f>Sheet1!$E$52</c:f>
              <c:numCache>
                <c:formatCode>0.00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E4-DD4D-A72D-CF2C2AAF168E}"/>
            </c:ext>
          </c:extLst>
        </c:ser>
        <c:ser>
          <c:idx val="5"/>
          <c:order val="5"/>
          <c:tx>
            <c:strRef>
              <c:f>Sheet1!$D$53</c:f>
              <c:strCache>
                <c:ptCount val="1"/>
                <c:pt idx="0">
                  <c:v>Bar 6</c:v>
                </c:pt>
              </c:strCache>
            </c:strRef>
          </c:tx>
          <c:spPr>
            <a:solidFill>
              <a:srgbClr val="FEA74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Sheet1!$E$47</c:f>
              <c:strCache>
                <c:ptCount val="1"/>
                <c:pt idx="0">
                  <c:v>Bar Length (Days)</c:v>
                </c:pt>
              </c:strCache>
            </c:strRef>
          </c:cat>
          <c:val>
            <c:numRef>
              <c:f>Sheet1!$E$53</c:f>
              <c:numCache>
                <c:formatCode>0.00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E4-DD4D-A72D-CF2C2AAF168E}"/>
            </c:ext>
          </c:extLst>
        </c:ser>
        <c:ser>
          <c:idx val="6"/>
          <c:order val="6"/>
          <c:tx>
            <c:strRef>
              <c:f>Sheet1!$D$54</c:f>
              <c:strCache>
                <c:ptCount val="1"/>
                <c:pt idx="0">
                  <c:v>Bar 7</c:v>
                </c:pt>
              </c:strCache>
            </c:strRef>
          </c:tx>
          <c:spPr>
            <a:solidFill>
              <a:srgbClr val="865357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Sheet1!$E$47</c:f>
              <c:strCache>
                <c:ptCount val="1"/>
                <c:pt idx="0">
                  <c:v>Bar Length (Days)</c:v>
                </c:pt>
              </c:strCache>
            </c:strRef>
          </c:cat>
          <c:val>
            <c:numRef>
              <c:f>Sheet1!$E$54</c:f>
              <c:numCache>
                <c:formatCode>0.00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E4-DD4D-A72D-CF2C2AAF168E}"/>
            </c:ext>
          </c:extLst>
        </c:ser>
        <c:ser>
          <c:idx val="7"/>
          <c:order val="7"/>
          <c:tx>
            <c:strRef>
              <c:f>Sheet1!$D$55</c:f>
              <c:strCache>
                <c:ptCount val="1"/>
                <c:pt idx="0">
                  <c:v>Bar 8</c:v>
                </c:pt>
              </c:strCache>
            </c:strRef>
          </c:tx>
          <c:spPr>
            <a:solidFill>
              <a:srgbClr val="A2BD9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Sheet1!$E$47</c:f>
              <c:strCache>
                <c:ptCount val="1"/>
                <c:pt idx="0">
                  <c:v>Bar Length (Days)</c:v>
                </c:pt>
              </c:strCache>
            </c:strRef>
          </c:cat>
          <c:val>
            <c:numRef>
              <c:f>Sheet1!$E$55</c:f>
              <c:numCache>
                <c:formatCode>0.00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E4-DD4D-A72D-CF2C2AAF168E}"/>
            </c:ext>
          </c:extLst>
        </c:ser>
        <c:ser>
          <c:idx val="8"/>
          <c:order val="8"/>
          <c:tx>
            <c:strRef>
              <c:f>Sheet1!$D$56</c:f>
              <c:strCache>
                <c:ptCount val="1"/>
                <c:pt idx="0">
                  <c:v>Bar 9</c:v>
                </c:pt>
              </c:strCache>
            </c:strRef>
          </c:tx>
          <c:spPr>
            <a:solidFill>
              <a:srgbClr val="63AAFE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Sheet1!$E$47</c:f>
              <c:strCache>
                <c:ptCount val="1"/>
                <c:pt idx="0">
                  <c:v>Bar Length (Days)</c:v>
                </c:pt>
              </c:strCache>
            </c:strRef>
          </c:cat>
          <c:val>
            <c:numRef>
              <c:f>Sheet1!$E$56</c:f>
              <c:numCache>
                <c:formatCode>0.00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E4-DD4D-A72D-CF2C2AAF168E}"/>
            </c:ext>
          </c:extLst>
        </c:ser>
        <c:ser>
          <c:idx val="9"/>
          <c:order val="9"/>
          <c:tx>
            <c:strRef>
              <c:f>Sheet1!$D$57</c:f>
              <c:strCache>
                <c:ptCount val="1"/>
                <c:pt idx="0">
                  <c:v>Bar 10</c:v>
                </c:pt>
              </c:strCache>
            </c:strRef>
          </c:tx>
          <c:spPr>
            <a:solidFill>
              <a:srgbClr val="DD2D32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Sheet1!$E$47</c:f>
              <c:strCache>
                <c:ptCount val="1"/>
                <c:pt idx="0">
                  <c:v>Bar Length (Days)</c:v>
                </c:pt>
              </c:strCache>
            </c:strRef>
          </c:cat>
          <c:val>
            <c:numRef>
              <c:f>Sheet1!$E$57</c:f>
              <c:numCache>
                <c:formatCode>0.00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EE4-DD4D-A72D-CF2C2AAF1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100"/>
        <c:axId val="716813087"/>
        <c:axId val="1"/>
      </c:barChart>
      <c:catAx>
        <c:axId val="71681308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16813087"/>
        <c:crosses val="autoZero"/>
        <c:crossBetween val="between"/>
      </c:valAx>
      <c:spPr>
        <a:solidFill>
          <a:srgbClr val="CDCDCD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697728248894951"/>
          <c:y val="0.32401971939858382"/>
          <c:w val="6.3313684793465899E-2"/>
          <c:h val="0.30537110245478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1</xdr:row>
      <xdr:rowOff>127000</xdr:rowOff>
    </xdr:from>
    <xdr:to>
      <xdr:col>16</xdr:col>
      <xdr:colOff>482600</xdr:colOff>
      <xdr:row>34</xdr:row>
      <xdr:rowOff>76200</xdr:rowOff>
    </xdr:to>
    <xdr:graphicFrame macro="">
      <xdr:nvGraphicFramePr>
        <xdr:cNvPr id="1032" name="Chart 8">
          <a:extLst>
            <a:ext uri="{FF2B5EF4-FFF2-40B4-BE49-F238E27FC236}">
              <a16:creationId xmlns:a16="http://schemas.microsoft.com/office/drawing/2014/main" id="{CDA7212E-1C3A-274A-900C-4BCD1907C4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37</xdr:row>
      <xdr:rowOff>25400</xdr:rowOff>
    </xdr:from>
    <xdr:to>
      <xdr:col>15</xdr:col>
      <xdr:colOff>406400</xdr:colOff>
      <xdr:row>70</xdr:row>
      <xdr:rowOff>25400</xdr:rowOff>
    </xdr:to>
    <xdr:graphicFrame macro="">
      <xdr:nvGraphicFramePr>
        <xdr:cNvPr id="1046" name="Chart 22">
          <a:extLst>
            <a:ext uri="{FF2B5EF4-FFF2-40B4-BE49-F238E27FC236}">
              <a16:creationId xmlns:a16="http://schemas.microsoft.com/office/drawing/2014/main" id="{59829E6E-B72C-DB4A-A333-28890709A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rexcel.com/tip052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zoomScaleNormal="100" workbookViewId="0">
      <selection activeCell="E7" sqref="E7"/>
    </sheetView>
  </sheetViews>
  <sheetFormatPr baseColWidth="10" defaultRowHeight="13" x14ac:dyDescent="0.15"/>
  <cols>
    <col min="1" max="1" width="15.33203125" customWidth="1"/>
    <col min="3" max="3" width="18.33203125" bestFit="1" customWidth="1"/>
  </cols>
  <sheetData>
    <row r="1" spans="1:6" x14ac:dyDescent="0.15">
      <c r="A1" s="9" t="s">
        <v>32</v>
      </c>
      <c r="B1" s="10"/>
      <c r="C1" s="10"/>
      <c r="D1" s="10"/>
      <c r="E1" s="10"/>
      <c r="F1" s="10"/>
    </row>
    <row r="2" spans="1:6" x14ac:dyDescent="0.15">
      <c r="A2" s="4"/>
      <c r="B2" s="2"/>
      <c r="C2" s="2"/>
      <c r="D2" s="2"/>
      <c r="E2" s="2"/>
      <c r="F2" s="2"/>
    </row>
    <row r="3" spans="1:6" x14ac:dyDescent="0.15">
      <c r="A3" s="11" t="s">
        <v>30</v>
      </c>
      <c r="B3" s="12"/>
      <c r="C3" s="12"/>
      <c r="D3" s="2"/>
      <c r="E3" s="2"/>
      <c r="F3" s="2"/>
    </row>
    <row r="4" spans="1:6" x14ac:dyDescent="0.15">
      <c r="A4" s="4"/>
      <c r="B4" s="2"/>
      <c r="C4" s="2"/>
      <c r="D4" s="2"/>
      <c r="E4" s="2"/>
      <c r="F4" s="2"/>
    </row>
    <row r="5" spans="1:6" x14ac:dyDescent="0.15">
      <c r="A5" s="11" t="s">
        <v>14</v>
      </c>
      <c r="B5" s="12"/>
      <c r="C5" s="12"/>
      <c r="D5" s="2"/>
      <c r="E5" s="2"/>
      <c r="F5" s="2"/>
    </row>
    <row r="6" spans="1:6" x14ac:dyDescent="0.15">
      <c r="A6" s="5" t="s">
        <v>15</v>
      </c>
      <c r="B6" s="5" t="s">
        <v>3</v>
      </c>
      <c r="C6" s="5" t="s">
        <v>4</v>
      </c>
      <c r="D6" s="5" t="s">
        <v>33</v>
      </c>
      <c r="E6" s="5" t="s">
        <v>34</v>
      </c>
    </row>
    <row r="7" spans="1:6" x14ac:dyDescent="0.15">
      <c r="A7" t="s">
        <v>0</v>
      </c>
      <c r="B7" s="8">
        <v>37042</v>
      </c>
      <c r="C7" s="8">
        <v>37072</v>
      </c>
      <c r="D7" s="1">
        <f>C7</f>
        <v>37072</v>
      </c>
      <c r="E7" s="1">
        <f>D7+46</f>
        <v>37118</v>
      </c>
    </row>
    <row r="8" spans="1:6" x14ac:dyDescent="0.15">
      <c r="A8" t="s">
        <v>1</v>
      </c>
      <c r="B8" s="8">
        <v>37056</v>
      </c>
      <c r="C8" s="8">
        <v>37093</v>
      </c>
      <c r="D8" s="1">
        <f t="shared" ref="D8:D16" si="0">C8</f>
        <v>37093</v>
      </c>
      <c r="E8" s="1">
        <f t="shared" ref="E8:E16" si="1">D8+10</f>
        <v>37103</v>
      </c>
    </row>
    <row r="9" spans="1:6" x14ac:dyDescent="0.15">
      <c r="A9" t="s">
        <v>2</v>
      </c>
      <c r="B9" s="8">
        <v>37103</v>
      </c>
      <c r="C9" s="8">
        <v>37152</v>
      </c>
      <c r="D9" s="1">
        <f t="shared" si="0"/>
        <v>37152</v>
      </c>
      <c r="E9" s="1">
        <f t="shared" si="1"/>
        <v>37162</v>
      </c>
    </row>
    <row r="10" spans="1:6" x14ac:dyDescent="0.15">
      <c r="A10" t="s">
        <v>5</v>
      </c>
      <c r="B10" s="8">
        <v>37112</v>
      </c>
      <c r="C10" s="8">
        <v>37122</v>
      </c>
      <c r="D10" s="1">
        <f t="shared" si="0"/>
        <v>37122</v>
      </c>
      <c r="E10" s="1">
        <f t="shared" si="1"/>
        <v>37132</v>
      </c>
    </row>
    <row r="11" spans="1:6" x14ac:dyDescent="0.15">
      <c r="A11" t="s">
        <v>6</v>
      </c>
      <c r="B11" s="8">
        <v>37127</v>
      </c>
      <c r="C11" s="8">
        <v>37200</v>
      </c>
      <c r="D11" s="1">
        <f t="shared" si="0"/>
        <v>37200</v>
      </c>
      <c r="E11" s="1">
        <f t="shared" si="1"/>
        <v>37210</v>
      </c>
    </row>
    <row r="12" spans="1:6" x14ac:dyDescent="0.15">
      <c r="A12" t="s">
        <v>7</v>
      </c>
      <c r="B12" s="8">
        <v>37147</v>
      </c>
      <c r="C12" s="8">
        <v>37177</v>
      </c>
      <c r="D12" s="1">
        <f t="shared" si="0"/>
        <v>37177</v>
      </c>
      <c r="E12" s="1">
        <f t="shared" si="1"/>
        <v>37187</v>
      </c>
    </row>
    <row r="13" spans="1:6" x14ac:dyDescent="0.15">
      <c r="A13" t="s">
        <v>8</v>
      </c>
      <c r="B13" s="8">
        <v>37175</v>
      </c>
      <c r="C13" s="8">
        <v>37206</v>
      </c>
      <c r="D13" s="1">
        <f t="shared" si="0"/>
        <v>37206</v>
      </c>
      <c r="E13" s="1">
        <f t="shared" si="1"/>
        <v>37216</v>
      </c>
    </row>
    <row r="14" spans="1:6" x14ac:dyDescent="0.15">
      <c r="A14" t="s">
        <v>9</v>
      </c>
      <c r="B14" s="8">
        <v>37206</v>
      </c>
      <c r="C14" s="8">
        <v>37270</v>
      </c>
      <c r="D14" s="1">
        <f t="shared" si="0"/>
        <v>37270</v>
      </c>
      <c r="E14" s="1">
        <f t="shared" si="1"/>
        <v>37280</v>
      </c>
    </row>
    <row r="15" spans="1:6" x14ac:dyDescent="0.15">
      <c r="A15" t="s">
        <v>10</v>
      </c>
      <c r="B15" s="8">
        <v>37230</v>
      </c>
      <c r="C15" s="8">
        <v>37261</v>
      </c>
      <c r="D15" s="1">
        <f t="shared" si="0"/>
        <v>37261</v>
      </c>
      <c r="E15" s="1">
        <f t="shared" si="1"/>
        <v>37271</v>
      </c>
    </row>
    <row r="16" spans="1:6" x14ac:dyDescent="0.15">
      <c r="A16" t="s">
        <v>11</v>
      </c>
      <c r="B16" s="8">
        <v>37260</v>
      </c>
      <c r="C16" s="8">
        <v>37291</v>
      </c>
      <c r="D16" s="1">
        <f t="shared" si="0"/>
        <v>37291</v>
      </c>
      <c r="E16" s="1">
        <f t="shared" si="1"/>
        <v>37301</v>
      </c>
    </row>
    <row r="17" spans="1:5" x14ac:dyDescent="0.15">
      <c r="B17" s="1"/>
      <c r="C17" s="1"/>
      <c r="D17" s="3"/>
    </row>
    <row r="18" spans="1:5" x14ac:dyDescent="0.15">
      <c r="A18" s="13" t="s">
        <v>13</v>
      </c>
      <c r="B18" s="12"/>
      <c r="C18" s="12"/>
    </row>
    <row r="19" spans="1:5" x14ac:dyDescent="0.15">
      <c r="A19" s="5" t="s">
        <v>15</v>
      </c>
      <c r="B19" s="5" t="s">
        <v>16</v>
      </c>
      <c r="C19" s="5" t="s">
        <v>12</v>
      </c>
      <c r="D19" s="5" t="s">
        <v>35</v>
      </c>
      <c r="E19" s="5" t="s">
        <v>36</v>
      </c>
    </row>
    <row r="20" spans="1:5" x14ac:dyDescent="0.15">
      <c r="A20" t="str">
        <f>A7</f>
        <v>Bar 1</v>
      </c>
      <c r="B20" s="8">
        <f>B7</f>
        <v>37042</v>
      </c>
      <c r="C20" s="3">
        <f>C7-B7</f>
        <v>30</v>
      </c>
      <c r="D20" s="1">
        <f>D7</f>
        <v>37072</v>
      </c>
      <c r="E20" s="3">
        <f>E7-D7</f>
        <v>46</v>
      </c>
    </row>
    <row r="21" spans="1:5" x14ac:dyDescent="0.15">
      <c r="A21" t="str">
        <f t="shared" ref="A21:A29" si="2">A8</f>
        <v>Bar 2</v>
      </c>
      <c r="B21" s="8">
        <f t="shared" ref="B21:B29" si="3">B8</f>
        <v>37056</v>
      </c>
      <c r="C21" s="3">
        <f t="shared" ref="C21:C29" si="4">C8-B8</f>
        <v>37</v>
      </c>
      <c r="D21" s="1">
        <f t="shared" ref="D21:D29" si="5">D8</f>
        <v>37093</v>
      </c>
      <c r="E21" s="3">
        <f t="shared" ref="E21:E29" si="6">E8-D8</f>
        <v>10</v>
      </c>
    </row>
    <row r="22" spans="1:5" x14ac:dyDescent="0.15">
      <c r="A22" t="str">
        <f t="shared" si="2"/>
        <v>Bar 3</v>
      </c>
      <c r="B22" s="8">
        <f t="shared" si="3"/>
        <v>37103</v>
      </c>
      <c r="C22" s="3">
        <f t="shared" si="4"/>
        <v>49</v>
      </c>
      <c r="D22" s="1">
        <f t="shared" si="5"/>
        <v>37152</v>
      </c>
      <c r="E22" s="3">
        <f t="shared" si="6"/>
        <v>10</v>
      </c>
    </row>
    <row r="23" spans="1:5" x14ac:dyDescent="0.15">
      <c r="A23" t="str">
        <f t="shared" si="2"/>
        <v>Bar 4</v>
      </c>
      <c r="B23" s="8">
        <f t="shared" si="3"/>
        <v>37112</v>
      </c>
      <c r="C23" s="3">
        <f t="shared" si="4"/>
        <v>10</v>
      </c>
      <c r="D23" s="1">
        <f t="shared" si="5"/>
        <v>37122</v>
      </c>
      <c r="E23" s="3">
        <f t="shared" si="6"/>
        <v>10</v>
      </c>
    </row>
    <row r="24" spans="1:5" x14ac:dyDescent="0.15">
      <c r="A24" t="str">
        <f t="shared" si="2"/>
        <v>Bar 5</v>
      </c>
      <c r="B24" s="8">
        <f t="shared" si="3"/>
        <v>37127</v>
      </c>
      <c r="C24" s="3">
        <f t="shared" si="4"/>
        <v>73</v>
      </c>
      <c r="D24" s="1">
        <f t="shared" si="5"/>
        <v>37200</v>
      </c>
      <c r="E24" s="3">
        <f t="shared" si="6"/>
        <v>10</v>
      </c>
    </row>
    <row r="25" spans="1:5" x14ac:dyDescent="0.15">
      <c r="A25" t="str">
        <f t="shared" si="2"/>
        <v>Bar 6</v>
      </c>
      <c r="B25" s="8">
        <f t="shared" si="3"/>
        <v>37147</v>
      </c>
      <c r="C25" s="3">
        <f t="shared" si="4"/>
        <v>30</v>
      </c>
      <c r="D25" s="1">
        <f t="shared" si="5"/>
        <v>37177</v>
      </c>
      <c r="E25" s="3">
        <f t="shared" si="6"/>
        <v>10</v>
      </c>
    </row>
    <row r="26" spans="1:5" x14ac:dyDescent="0.15">
      <c r="A26" t="str">
        <f t="shared" si="2"/>
        <v>Bar 7</v>
      </c>
      <c r="B26" s="8">
        <f t="shared" si="3"/>
        <v>37175</v>
      </c>
      <c r="C26" s="3">
        <f t="shared" si="4"/>
        <v>31</v>
      </c>
      <c r="D26" s="1">
        <f t="shared" si="5"/>
        <v>37206</v>
      </c>
      <c r="E26" s="3">
        <f t="shared" si="6"/>
        <v>10</v>
      </c>
    </row>
    <row r="27" spans="1:5" x14ac:dyDescent="0.15">
      <c r="A27" t="str">
        <f t="shared" si="2"/>
        <v>Bar 8</v>
      </c>
      <c r="B27" s="8">
        <f t="shared" si="3"/>
        <v>37206</v>
      </c>
      <c r="C27" s="3">
        <f t="shared" si="4"/>
        <v>64</v>
      </c>
      <c r="D27" s="1">
        <f t="shared" si="5"/>
        <v>37270</v>
      </c>
      <c r="E27" s="3">
        <f t="shared" si="6"/>
        <v>10</v>
      </c>
    </row>
    <row r="28" spans="1:5" x14ac:dyDescent="0.15">
      <c r="A28" t="str">
        <f t="shared" si="2"/>
        <v>Bar 9</v>
      </c>
      <c r="B28" s="8">
        <f t="shared" si="3"/>
        <v>37230</v>
      </c>
      <c r="C28" s="3">
        <f t="shared" si="4"/>
        <v>31</v>
      </c>
      <c r="D28" s="1">
        <f t="shared" si="5"/>
        <v>37261</v>
      </c>
      <c r="E28" s="3">
        <f t="shared" si="6"/>
        <v>10</v>
      </c>
    </row>
    <row r="29" spans="1:5" x14ac:dyDescent="0.15">
      <c r="A29" t="str">
        <f t="shared" si="2"/>
        <v>Bar 10</v>
      </c>
      <c r="B29" s="8">
        <f t="shared" si="3"/>
        <v>37260</v>
      </c>
      <c r="C29" s="3">
        <f t="shared" si="4"/>
        <v>31</v>
      </c>
      <c r="D29" s="1">
        <f t="shared" si="5"/>
        <v>37291</v>
      </c>
      <c r="E29" s="3">
        <f t="shared" si="6"/>
        <v>10</v>
      </c>
    </row>
    <row r="31" spans="1:5" x14ac:dyDescent="0.15">
      <c r="A31" t="s">
        <v>31</v>
      </c>
    </row>
    <row r="32" spans="1:5" x14ac:dyDescent="0.15">
      <c r="A32" t="s">
        <v>26</v>
      </c>
    </row>
    <row r="33" spans="1:6" x14ac:dyDescent="0.15">
      <c r="A33" s="1" t="s">
        <v>24</v>
      </c>
    </row>
    <row r="34" spans="1:6" x14ac:dyDescent="0.15">
      <c r="A34" s="1" t="s">
        <v>21</v>
      </c>
    </row>
    <row r="35" spans="1:6" x14ac:dyDescent="0.15">
      <c r="A35" s="1" t="s">
        <v>22</v>
      </c>
    </row>
    <row r="36" spans="1:6" x14ac:dyDescent="0.15">
      <c r="A36" s="1" t="s">
        <v>25</v>
      </c>
    </row>
    <row r="37" spans="1:6" x14ac:dyDescent="0.15">
      <c r="A37" s="1" t="s">
        <v>27</v>
      </c>
    </row>
    <row r="38" spans="1:6" x14ac:dyDescent="0.15">
      <c r="A38" s="1" t="s">
        <v>28</v>
      </c>
    </row>
    <row r="39" spans="1:6" x14ac:dyDescent="0.15">
      <c r="A39" s="1" t="s">
        <v>29</v>
      </c>
    </row>
    <row r="44" spans="1:6" x14ac:dyDescent="0.15">
      <c r="A44" s="12" t="s">
        <v>20</v>
      </c>
      <c r="B44" s="12"/>
      <c r="C44" s="12"/>
    </row>
    <row r="46" spans="1:6" x14ac:dyDescent="0.15">
      <c r="A46" s="11" t="s">
        <v>14</v>
      </c>
      <c r="B46" s="12"/>
      <c r="C46" s="12"/>
      <c r="D46" s="13" t="s">
        <v>13</v>
      </c>
      <c r="E46" s="12"/>
      <c r="F46" s="12"/>
    </row>
    <row r="47" spans="1:6" x14ac:dyDescent="0.15">
      <c r="A47" s="6" t="s">
        <v>17</v>
      </c>
      <c r="B47" s="7" t="s">
        <v>3</v>
      </c>
      <c r="D47" s="5" t="s">
        <v>15</v>
      </c>
      <c r="E47" s="7" t="s">
        <v>18</v>
      </c>
    </row>
    <row r="48" spans="1:6" x14ac:dyDescent="0.15">
      <c r="A48" s="1" t="s">
        <v>0</v>
      </c>
      <c r="B48" s="8">
        <v>37042</v>
      </c>
      <c r="D48" s="1" t="str">
        <f t="shared" ref="D48:D57" si="7">A48</f>
        <v>Bar 1</v>
      </c>
      <c r="E48" s="3">
        <f t="shared" ref="E48:E57" si="8">B49-B48</f>
        <v>14</v>
      </c>
    </row>
    <row r="49" spans="1:5" x14ac:dyDescent="0.15">
      <c r="A49" s="1" t="s">
        <v>1</v>
      </c>
      <c r="B49" s="8">
        <v>37056</v>
      </c>
      <c r="D49" s="1" t="str">
        <f t="shared" si="7"/>
        <v>Bar 2</v>
      </c>
      <c r="E49" s="3">
        <f t="shared" si="8"/>
        <v>10</v>
      </c>
    </row>
    <row r="50" spans="1:5" x14ac:dyDescent="0.15">
      <c r="A50" s="1" t="s">
        <v>2</v>
      </c>
      <c r="B50" s="8">
        <v>37066</v>
      </c>
      <c r="D50" s="1" t="str">
        <f t="shared" si="7"/>
        <v>Bar 3</v>
      </c>
      <c r="E50" s="3">
        <f t="shared" si="8"/>
        <v>17</v>
      </c>
    </row>
    <row r="51" spans="1:5" x14ac:dyDescent="0.15">
      <c r="A51" s="1" t="s">
        <v>5</v>
      </c>
      <c r="B51" s="8">
        <v>37083</v>
      </c>
      <c r="D51" s="1" t="str">
        <f t="shared" si="7"/>
        <v>Bar 4</v>
      </c>
      <c r="E51" s="3">
        <f t="shared" si="8"/>
        <v>2</v>
      </c>
    </row>
    <row r="52" spans="1:5" x14ac:dyDescent="0.15">
      <c r="A52" s="1" t="s">
        <v>6</v>
      </c>
      <c r="B52" s="8">
        <v>37085</v>
      </c>
      <c r="D52" s="1" t="str">
        <f t="shared" si="7"/>
        <v>Bar 5</v>
      </c>
      <c r="E52" s="3">
        <f t="shared" si="8"/>
        <v>6</v>
      </c>
    </row>
    <row r="53" spans="1:5" x14ac:dyDescent="0.15">
      <c r="A53" s="1" t="s">
        <v>7</v>
      </c>
      <c r="B53" s="8">
        <v>37091</v>
      </c>
      <c r="D53" s="1" t="str">
        <f t="shared" si="7"/>
        <v>Bar 6</v>
      </c>
      <c r="E53" s="3">
        <f t="shared" si="8"/>
        <v>8</v>
      </c>
    </row>
    <row r="54" spans="1:5" x14ac:dyDescent="0.15">
      <c r="A54" s="1" t="s">
        <v>8</v>
      </c>
      <c r="B54" s="8">
        <v>37099</v>
      </c>
      <c r="D54" s="1" t="str">
        <f t="shared" si="7"/>
        <v>Bar 7</v>
      </c>
      <c r="E54" s="3">
        <f t="shared" si="8"/>
        <v>18</v>
      </c>
    </row>
    <row r="55" spans="1:5" x14ac:dyDescent="0.15">
      <c r="A55" s="1" t="s">
        <v>9</v>
      </c>
      <c r="B55" s="8">
        <v>37117</v>
      </c>
      <c r="D55" s="1" t="str">
        <f t="shared" si="7"/>
        <v>Bar 8</v>
      </c>
      <c r="E55" s="3">
        <f t="shared" si="8"/>
        <v>26</v>
      </c>
    </row>
    <row r="56" spans="1:5" x14ac:dyDescent="0.15">
      <c r="A56" s="1" t="s">
        <v>10</v>
      </c>
      <c r="B56" s="8">
        <v>37143</v>
      </c>
      <c r="D56" s="1" t="str">
        <f t="shared" si="7"/>
        <v>Bar 9</v>
      </c>
      <c r="E56" s="3">
        <f t="shared" si="8"/>
        <v>5</v>
      </c>
    </row>
    <row r="57" spans="1:5" x14ac:dyDescent="0.15">
      <c r="A57" s="1" t="s">
        <v>11</v>
      </c>
      <c r="B57" s="8">
        <v>37148</v>
      </c>
      <c r="D57" s="1" t="str">
        <f t="shared" si="7"/>
        <v>Bar 10</v>
      </c>
      <c r="E57" s="3">
        <f t="shared" si="8"/>
        <v>5</v>
      </c>
    </row>
    <row r="58" spans="1:5" x14ac:dyDescent="0.15">
      <c r="A58" s="1" t="s">
        <v>19</v>
      </c>
      <c r="B58" s="8">
        <v>37153</v>
      </c>
    </row>
    <row r="60" spans="1:5" x14ac:dyDescent="0.15">
      <c r="A60" s="1" t="s">
        <v>31</v>
      </c>
    </row>
    <row r="61" spans="1:5" x14ac:dyDescent="0.15">
      <c r="A61" s="1" t="s">
        <v>24</v>
      </c>
    </row>
    <row r="62" spans="1:5" x14ac:dyDescent="0.15">
      <c r="A62" s="1" t="s">
        <v>21</v>
      </c>
    </row>
    <row r="63" spans="1:5" x14ac:dyDescent="0.15">
      <c r="A63" s="1" t="s">
        <v>22</v>
      </c>
    </row>
    <row r="64" spans="1:5" x14ac:dyDescent="0.15">
      <c r="A64" s="1" t="s">
        <v>23</v>
      </c>
    </row>
  </sheetData>
  <mergeCells count="7">
    <mergeCell ref="A1:F1"/>
    <mergeCell ref="A5:C5"/>
    <mergeCell ref="A18:C18"/>
    <mergeCell ref="A46:C46"/>
    <mergeCell ref="A44:C44"/>
    <mergeCell ref="D46:F46"/>
    <mergeCell ref="A3:C3"/>
  </mergeCells>
  <hyperlinks>
    <hyperlink ref="A1" r:id="rId1" display="http://www.mrexcel.com/tip052.shtml"/>
  </hyperlinks>
  <pageMargins left="0.75" right="0.75" top="1" bottom="1" header="0.5" footer="0.5"/>
  <pageSetup paperSize="0" orientation="portrait" horizontalDpi="4294967292" verticalDpi="4294967292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3" x14ac:dyDescent="0.15"/>
  <sheetData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3" x14ac:dyDescent="0.15"/>
  <sheetData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MacPhee</dc:creator>
  <cp:lastModifiedBy>Microsoft Office User</cp:lastModifiedBy>
  <dcterms:created xsi:type="dcterms:W3CDTF">2005-06-27T23:54:32Z</dcterms:created>
  <dcterms:modified xsi:type="dcterms:W3CDTF">2020-12-04T16:09:40Z</dcterms:modified>
</cp:coreProperties>
</file>