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80" yWindow="300" windowWidth="18760" windowHeight="118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<sst xmlns="http://schemas.openxmlformats.org/spreadsheetml/2006/main" count="37" uniqueCount="30">
  <si>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Shure SCM 268</t>
  </si>
  <si>
    <t>Shure SLX4</t>
  </si>
  <si>
    <t>Wireless Microphone Transmitter/Receiver</t>
  </si>
  <si>
    <t>Mini 4 channel audio mixer</t>
  </si>
  <si>
    <t>Picture in Picture Unit</t>
  </si>
  <si>
    <t>Analog to Digital Converter</t>
  </si>
  <si>
    <t>Instructor Computer + Monitor</t>
  </si>
  <si>
    <t>Link</t>
  </si>
  <si>
    <t>Description</t>
  </si>
  <si>
    <t>AverKey iMicro</t>
  </si>
  <si>
    <t>Scan Converter</t>
  </si>
  <si>
    <t>Canopus ADVC55</t>
  </si>
  <si>
    <t>Make/Model</t>
  </si>
  <si>
    <t>VGA 2 way Splitter</t>
  </si>
  <si>
    <t>Mini DV Camera</t>
  </si>
  <si>
    <t>Audio and Video Cables</t>
  </si>
  <si>
    <t>Capture Computer (monitor optional)</t>
  </si>
  <si>
    <t>Standard classroom LCD projector</t>
  </si>
  <si>
    <t>URL</t>
  </si>
  <si>
    <t>Approx Cost</t>
  </si>
  <si>
    <t>AV Tools AVT-8020</t>
  </si>
  <si>
    <t>Canon ZR-800</t>
  </si>
  <si>
    <t>VGA Video splitter/amplifier</t>
  </si>
  <si>
    <t>Apple Mac Mini 2GB RAM 160GB HD</t>
  </si>
  <si>
    <t>Generic LCD Projector</t>
  </si>
  <si>
    <t>Misc. cables and connectors</t>
  </si>
  <si>
    <t>Generic Instructor Mac or PC</t>
  </si>
  <si>
    <t>Custom Equipment</t>
  </si>
  <si>
    <t>Custom + Typical Equipment</t>
  </si>
  <si>
    <t>Date: 9/24/2008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</si>
</sst>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20" applyAlignment="1">
      <alignment/>
    </xf>
    <xf numFmtId="44" fontId="0" fillId="0" borderId="0" xfId="17" applyAlignment="1">
      <alignment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hphotovideo.com/bnh/controller/home?ci=0&amp;shs=shure+scm+268&amp;sb=ps&amp;pn=1&amp;sq=desc&amp;InitialSearch=yes&amp;O=jsp%2Fproductlist.jsp&amp;A=search&amp;Q=*&amp;bhs=t&amp;Go.x=0&amp;Go.y=0&amp;Go=submit" TargetMode="External" /><Relationship Id="rId2" Type="http://schemas.openxmlformats.org/officeDocument/2006/relationships/hyperlink" Target="http://www.bhphotovideo.com/c/product/312523-REG/Shure_SLX14_93_L4_SLX_Series_Wireless_Microphone.html" TargetMode="External" /><Relationship Id="rId3" Type="http://schemas.openxmlformats.org/officeDocument/2006/relationships/hyperlink" Target="http://www.aver.com/ppd/averkeyimicro_spec.html" TargetMode="External" /><Relationship Id="rId4" Type="http://schemas.openxmlformats.org/officeDocument/2006/relationships/hyperlink" Target="http://www.avtoolbox.com/avt8020.shtml" TargetMode="External" /><Relationship Id="rId5" Type="http://schemas.openxmlformats.org/officeDocument/2006/relationships/hyperlink" Target="http://www.amazon.com/Canon-ZR800-MiniDV-Camcorder-Optical/dp/B000M4MT58" TargetMode="External" /><Relationship Id="rId6" Type="http://schemas.openxmlformats.org/officeDocument/2006/relationships/hyperlink" Target="http://www.cablewholesale.com/specs/svga-spliter/41h1-14812.htm" TargetMode="External" /><Relationship Id="rId7" Type="http://schemas.openxmlformats.org/officeDocument/2006/relationships/hyperlink" Target="http://desktop.thomsongrassvalley.com/products/ADVC55/index.php" TargetMode="External" /><Relationship Id="rId8" Type="http://schemas.openxmlformats.org/officeDocument/2006/relationships/hyperlink" Target="http://store.apple.com/us/browse/home/shop_mac/family/mac_mini?mco=MTE3MT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D21" sqref="D21"/>
    </sheetView>
  </sheetViews>
  <sheetFormatPr defaultColWidth="11.00390625" defaultRowHeight="12.75"/>
  <cols>
    <col min="1" max="1" width="26.125" style="0" customWidth="1"/>
    <col min="2" max="2" width="35.75390625" style="0" customWidth="1"/>
    <col min="3" max="3" width="15.75390625" style="0" customWidth="1"/>
    <col min="4" max="4" width="11.75390625" style="0" customWidth="1"/>
  </cols>
  <sheetData>
    <row r="1" ht="12.75">
      <c r="A1" t="s">
        <v>29</v>
      </c>
    </row>
    <row r="2" spans="1:4" s="3" customFormat="1" ht="12.75">
      <c r="A2" s="3" t="s">
        <v>12</v>
      </c>
      <c r="B2" s="3" t="s">
        <v>8</v>
      </c>
      <c r="C2" s="3" t="s">
        <v>19</v>
      </c>
      <c r="D2" s="3" t="s">
        <v>18</v>
      </c>
    </row>
    <row r="3" spans="1:4" ht="12.75">
      <c r="A3" t="s">
        <v>0</v>
      </c>
      <c r="B3" t="s">
        <v>3</v>
      </c>
      <c r="C3" s="2">
        <v>249.95</v>
      </c>
      <c r="D3" s="1" t="s">
        <v>7</v>
      </c>
    </row>
    <row r="4" spans="1:4" ht="12.75">
      <c r="A4" t="s">
        <v>1</v>
      </c>
      <c r="B4" t="s">
        <v>2</v>
      </c>
      <c r="C4" s="2">
        <v>599</v>
      </c>
      <c r="D4" s="1" t="s">
        <v>7</v>
      </c>
    </row>
    <row r="5" spans="1:4" ht="12.75">
      <c r="A5" t="s">
        <v>9</v>
      </c>
      <c r="B5" t="s">
        <v>10</v>
      </c>
      <c r="C5" s="2">
        <v>83.24</v>
      </c>
      <c r="D5" s="1" t="s">
        <v>7</v>
      </c>
    </row>
    <row r="6" spans="1:4" ht="12.75">
      <c r="A6" t="s">
        <v>20</v>
      </c>
      <c r="B6" t="s">
        <v>4</v>
      </c>
      <c r="C6" s="2">
        <v>129.95</v>
      </c>
      <c r="D6" s="1" t="s">
        <v>7</v>
      </c>
    </row>
    <row r="7" spans="1:4" ht="12.75">
      <c r="A7" t="s">
        <v>22</v>
      </c>
      <c r="B7" t="s">
        <v>13</v>
      </c>
      <c r="C7" s="2">
        <v>61.43</v>
      </c>
      <c r="D7" s="1" t="s">
        <v>7</v>
      </c>
    </row>
    <row r="8" spans="1:4" ht="12.75">
      <c r="A8" t="s">
        <v>11</v>
      </c>
      <c r="B8" t="s">
        <v>5</v>
      </c>
      <c r="C8" s="2">
        <v>199.99</v>
      </c>
      <c r="D8" s="1" t="s">
        <v>7</v>
      </c>
    </row>
    <row r="9" spans="1:4" ht="12.75">
      <c r="A9" t="s">
        <v>23</v>
      </c>
      <c r="B9" t="s">
        <v>16</v>
      </c>
      <c r="C9" s="2">
        <v>949</v>
      </c>
      <c r="D9" s="1" t="s">
        <v>7</v>
      </c>
    </row>
    <row r="10" spans="1:4" ht="12.75">
      <c r="A10" t="s">
        <v>21</v>
      </c>
      <c r="B10" t="s">
        <v>14</v>
      </c>
      <c r="C10" s="2">
        <v>386.91</v>
      </c>
      <c r="D10" s="1" t="s">
        <v>7</v>
      </c>
    </row>
    <row r="11" spans="1:6" ht="12.75">
      <c r="A11" t="s">
        <v>15</v>
      </c>
      <c r="B11" t="s">
        <v>25</v>
      </c>
      <c r="C11" s="2">
        <v>100</v>
      </c>
      <c r="E11" s="4">
        <f>SUM(C3:C11)</f>
        <v>2759.4700000000003</v>
      </c>
      <c r="F11" t="s">
        <v>27</v>
      </c>
    </row>
    <row r="12" spans="1:3" ht="12.75">
      <c r="A12" t="s">
        <v>24</v>
      </c>
      <c r="B12" t="s">
        <v>17</v>
      </c>
      <c r="C12" s="2">
        <v>1000</v>
      </c>
    </row>
    <row r="13" spans="1:6" ht="12.75">
      <c r="A13" t="s">
        <v>26</v>
      </c>
      <c r="B13" t="s">
        <v>6</v>
      </c>
      <c r="C13" s="2">
        <v>2000</v>
      </c>
      <c r="E13" s="2">
        <f>SUM(C3:C13)</f>
        <v>5759.47</v>
      </c>
      <c r="F13" t="s">
        <v>28</v>
      </c>
    </row>
  </sheetData>
  <hyperlinks>
    <hyperlink ref="D3" r:id="rId1" display="Link"/>
    <hyperlink ref="D4" r:id="rId2" display="Link"/>
    <hyperlink ref="D5" r:id="rId3" display="Link"/>
    <hyperlink ref="D6" r:id="rId4" display="Link"/>
    <hyperlink ref="D10" r:id="rId5" display="Link"/>
    <hyperlink ref="D7" r:id="rId6" display="Link"/>
    <hyperlink ref="D8" r:id="rId7" display="Link"/>
    <hyperlink ref="D9" r:id="rId8" display="Link"/>
  </hyperlinks>
  <printOptions/>
  <pageMargins left="0.75" right="0.75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MacPhee</dc:creator>
  <cp:keywords/>
  <dc:description/>
  <cp:lastModifiedBy>Larry MacPhee</cp:lastModifiedBy>
  <cp:lastPrinted>2008-09-24T19:37:01Z</cp:lastPrinted>
  <dcterms:created xsi:type="dcterms:W3CDTF">2008-09-24T17:29:10Z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